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52" windowHeight="11655"/>
  </bookViews>
  <sheets>
    <sheet name="六尺巷景区招聘" sheetId="2" r:id="rId1"/>
    <sheet name="Sheet1" sheetId="1" r:id="rId2"/>
  </sheets>
  <definedNames>
    <definedName name="_xlnm.Print_Titles" localSheetId="0">六尺巷景区招聘!$1:$1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<sst xmlns="http://schemas.openxmlformats.org/spreadsheetml/2006/main" count="209" uniqueCount="118">
  <si>
    <t>六尺巷景区招聘计划表</t>
  </si>
  <si>
    <t>序号</t>
  </si>
  <si>
    <t>招聘部门</t>
  </si>
  <si>
    <t>招聘岗位</t>
  </si>
  <si>
    <t>招聘人数</t>
  </si>
  <si>
    <t>岗位职责</t>
  </si>
  <si>
    <t>岗位要求</t>
  </si>
  <si>
    <t>工作
地点</t>
  </si>
  <si>
    <t>年龄</t>
  </si>
  <si>
    <t>学历</t>
  </si>
  <si>
    <t>专业</t>
  </si>
  <si>
    <t>其他要求</t>
  </si>
  <si>
    <t>总经办</t>
  </si>
  <si>
    <t>营销
副总
经理</t>
  </si>
  <si>
    <t>1.围绕公司年度经营目标，制定公司营销策略、营销计划及市场、渠道、活动等方案并负责落地。
2.负责各渠道管理，拓展线上、线下营销渠道，与媒体、旅行社、涉旅机构和团体等创建长期、良好、稳固的区域客户关系。
3.负责景区及项目的日常市场策划、管理，包括大型活动筹备、整合营销、现场管理等工作。
4.整合和对接各种政府、企业和平台资源，形成业务合作，扩大景区市场影响力和品牌效力。
5.对景区各类营销活动投入产出比及活动效果负责。
6.负责审核把关景区整体设计，包括不限于导览图、宣传册、宣传片、定向广告等，制定并实施宣传活动计划和策划方案。</t>
  </si>
  <si>
    <t>40周岁以下</t>
  </si>
  <si>
    <t>本科
以上</t>
  </si>
  <si>
    <t>旅游管理、市场营销、工商管理、企业管理等相关专业</t>
  </si>
  <si>
    <t xml:space="preserve">
1.5年以上大中型景区或相关行业市场营销管理工作经验，曾主持或重点参与景区的开发建设、运营管理等景区投资全过程，有成功案例。
2.有极强的文化旅游项目策划、产品定位、营销策划能力。
3.熟悉旅游行业营销管理模式，熟悉国家旅游相关法律法规，能准确把握旅游行业、市场及发展趋势与走向。
4.熟悉抖音、快手、视频号等新媒体平台运营，善于捕捉网络热点及趋势，思维活跃，善于创新，开拓性强。
5.具有较强的领导能力、组织开拓能力、良好的客户关系管理能力，熟悉销售团队组建和管理。</t>
  </si>
  <si>
    <t>桐城</t>
  </si>
  <si>
    <t>运营
副总
经理</t>
  </si>
  <si>
    <t>1.制定景区的长期发展战略与年度运营计划，明确景区的定位、目标市场与发展方向。
2.负责制定景区的运营策略，包括产品优化、服务提升、营销推广、成本控制等方面的策略规划，确保景区在市场竞争中保持优势。
3.定期对景区运营数据进行分析与评估，根据市场变化与游客需求，及时调整运营策略与计划，确保景区运营的适应性与灵活性。
4.协调景区内各部门之间的工作关系，加强沟通与协作，解决运营过程中出现的各类问题与矛盾，保障景区运营的顺畅进行。
5.监督景区设施设备的维护与管理工作，制定设施设备的维护计划与预算，确保景区设施设备的正常运行与完好率。</t>
  </si>
  <si>
    <t xml:space="preserve">
1.5年以上大中型景区或相关行业运营管理工作经验，曾主持或重点参与景区的开发建设、运营管理等景区投资全过程，有成功案例。
2.熟悉旅游景区的运营管理模式与流程，具备全面的景区运营管理知识与技能。
3.具备良好的沟通协调能力与人际交往能力，能够与政府部门、合作伙伴、游客等建立良好的关系。
4.具有较强的领导能力、组织开拓能力、良好的客户关系管理能力，熟悉运营团队组建和管理。</t>
  </si>
  <si>
    <t>办公室</t>
  </si>
  <si>
    <t>部长</t>
  </si>
  <si>
    <t xml:space="preserve">1.全面负责办公室的日常管理工作，包括行政管理、人事管理、档案管理等，确保办公室运作顺畅。
2.制定并执行办公室管理制度和流程，监督执行情况，持续优化办公效率。
3.负责组织会议、活动及重要来宾的接待工作，提升公司形象。
</t>
  </si>
  <si>
    <t>35周岁以下</t>
  </si>
  <si>
    <t>大专
以上</t>
  </si>
  <si>
    <t>行政管理、文秘等相关专业</t>
  </si>
  <si>
    <t xml:space="preserve">1.具有3年以上办公室主任或相关工作经验，熟悉行政管理流程。
2.具备良好的组织协调能力、沟通能力和团队合作精神。
3.具备较强的责任心和执行力，能够承受一定的工作压力。
</t>
  </si>
  <si>
    <t>人事</t>
  </si>
  <si>
    <t xml:space="preserve">1.全面负责人力资源管理工作，包括招聘、培训、绩效、薪酬、员工关系等模块。
</t>
  </si>
  <si>
    <t>人力资源相关专业</t>
  </si>
  <si>
    <t>1.至少3年以上人力资源管理工作经验，精通人力资源管理理论和实践，熟悉国家相关法律法规和政策。</t>
  </si>
  <si>
    <t>文员</t>
  </si>
  <si>
    <t xml:space="preserve">1.协助办公室主任处理日常行政事务，包括文件整理、归档及传递等工作。
2.负责办公室用品的采购、分发及库存管理，确保办公用品的充足与合理使用。
3.安排会议室，组织并协调会议日程，确保会议顺利进行。
</t>
  </si>
  <si>
    <t>1.具有2年以上办公室工作经验，熟悉办公室工作流程。
2.具备良好的沟通能力和协调能力，熟练使用Office等办公软件，具备基本的文字功底。
3.工作细致认真，责任心强，具备良好的团队合作精神。</t>
  </si>
  <si>
    <t>运营部</t>
  </si>
  <si>
    <t>1.全面负责景区日常运营保障，包括景点巡查、游客疏导、水电暖设施及系统维护、保洁绿化管理、工程项目施工管控等。
2.制定并完善景区运营组织架构，理顺业务流程，制定并主导实施各岗位作业流程和监督管理流程。
3.负责景区运营管理，协调相关部门工作，做好客户服务。</t>
  </si>
  <si>
    <t>旅游管理、企业管理等相关专业</t>
  </si>
  <si>
    <t xml:space="preserve">1.5年以上大中型旅游景区运营管理工作经验，熟悉国家4A级以上景区管理流程，具有一定的决策能力、组织协调能力、督导下属能力、社会交往能力。
2.了解旅游行业发展趋势与走向，熟悉国家旅游相关产业政策知识，有较强的分析判断能力。
3.有大型知名旅游景区操盘经验者优先。
</t>
  </si>
  <si>
    <t>检票员</t>
  </si>
  <si>
    <t>1.负责景区门票的验票工作，熟练掌握检票流程及操作。
2.负责游客的安全提示及安全检查工作。</t>
  </si>
  <si>
    <t>不限</t>
  </si>
  <si>
    <t>1.服务意识强，掌握日常接待礼仪，具有一定的应急处理能力。
2.工作积极主动，内心细致，有责任心，做事坚持原则，是非分明。</t>
  </si>
  <si>
    <t>客服</t>
  </si>
  <si>
    <t xml:space="preserve">1.负责在游客服务中心接待游客，提供咨询、导览、投诉处理等一站式服务。
2.解答游客关于景区内景点、设施、活动等相关信息的咨询，确保信息准确、详尽。
</t>
  </si>
  <si>
    <t>1.服务意识强，掌握日常接待礼仪，具有一定的应急处理能力。
2.具备良好的沟通能力和服务意识，能够积极应对游客的各种需求。</t>
  </si>
  <si>
    <t>导游讲解员</t>
  </si>
  <si>
    <t xml:space="preserve">1.负责接待游客，提供专业的景点讲解服务，确保游客能够充分理解景点的历史、文化及特色。
2.解答游客关于景点的疑问，提供旅游建议及注意事项，确保游客的安全与舒适。
3.协助处理游客在游览过程中遇到的问题和投诉，确保游客满意度。
4.参与景区演出活动。
</t>
  </si>
  <si>
    <t>旅游管理、市场营销等相关专业</t>
  </si>
  <si>
    <t xml:space="preserve">
1.具备良好的语言表达能力和沟通能力，普通话标准。
2.熟悉景区景点知识，具备导游资格证书者优先。
3.有一定的艺术表演能力。</t>
  </si>
  <si>
    <t>景区
管理</t>
  </si>
  <si>
    <t>1.负责景区内的安全保卫工作，确保游客及景区财产安全。
2.应对景区内的突发事件，如游客突发疾病、安全事故等，进行紧急处理并上报；
3.熟悉景区的各项旅游服务功能，做好游客的引导者、服务者。</t>
  </si>
  <si>
    <t>1.具备良好的身体素质和应变能力，能够应对各种突发情况。
2.服务意识强，吃苦耐劳，有较强的责任心，退役军人优先。</t>
  </si>
  <si>
    <t>营销部</t>
  </si>
  <si>
    <t>1.全面负责景区业务营销策划、产品推广，开拓新市场，发展新客群，提高文旅市场份额。
2.负责辖区市场行业信息分析研究，管理维护客户关系。</t>
  </si>
  <si>
    <t>1.5年以上大中型旅游景区市场营销管理工作经验，熟悉景区及旅游产品的全链条营销工作，能独立负责从需求调研到产品设计、产品营销、客户反馈等产品研发。
2.具备较强的市场分析、营销、推广能力和良好的人际沟通、协调能力，较好的分析和解决问题的能力。
3.熟悉抖音、快手、视频号等新媒体平台运营，善于捕捉网络热点及趋势，思维活跃，善于创新，有较强的开拓性。</t>
  </si>
  <si>
    <t>新媒体运营</t>
  </si>
  <si>
    <t>1、负责收集、整理和制作视频所需的素材（图片、音频、音像等），根据景区活动推广需求，提供视频创意方案，并完成拍摄任务。
2、能够按时高效完成短视频后期制作，包括剪辑、特效、配音及视觉优化等相关工作。</t>
  </si>
  <si>
    <t>市场营销、新闻传播等相关专业</t>
  </si>
  <si>
    <t xml:space="preserve">1.2年以上图像摄像、视频拍摄、剪辑工作经验。
2.熟悉短视频制作流程、具有策划经验及执行能力，熟悉使用AE、PS、PR等图片处理及视频制作软件。
</t>
  </si>
  <si>
    <t>市场
拓展</t>
  </si>
  <si>
    <t xml:space="preserve">1.负责产品的市场渠道开拓与销售工作。
2.执行销售计划并完成销售目标。
3.协助团队进行签约客户的运营和维护。
</t>
  </si>
  <si>
    <t xml:space="preserve">
1.具有2年以上旅游景区营销工作经验，具有较强的沟通能力，具备一定的市场分析及判断能力，富有全局意识。
2.具有市场推广经验，熟悉市场推广渠道和方法，有良好的市场拓展及客户开发能力。
</t>
  </si>
  <si>
    <t>美术
设计</t>
  </si>
  <si>
    <t xml:space="preserve">1.根据行业动态及景区品牌定位，策划、组织各种宣传营销活动，并反馈总结，收集和应用所有信息。
2.负责策划各类主题活动，撰写完整的项目策略方案、活动方案及执行方案等，为宣传提供活动素材，协助撰写宣传活动稿件。
3.负责景区微信公众号运营的整体形象、视觉风格等设计，协助把控促销活动、产品推广专题页面的设计，加强营销的视觉效果。
</t>
  </si>
  <si>
    <t>设计、策划、市场营销等相关专业</t>
  </si>
  <si>
    <t xml:space="preserve">
1.具有较强的创新能力、市场策划能力，具有较强的沟通、组织协调能力。
2.有平面设计相关工作经验，具有扎实的美术功底，擅长手绘，热爱设计，对时下流行的国际设计潮流有很高的敏感度。
3.精通各种设计软件，有新颖的设计思想，有丰富的想象力。
</t>
  </si>
  <si>
    <t>商业部</t>
  </si>
  <si>
    <t>1.全面负责景区商品部的日常运营与管理工作，根据景区情况制定商业业态执行方案。
2.定期进行市场调研，了解游客需求及市场趋势，优化商品结构，引入符合市场需求的商品。</t>
  </si>
  <si>
    <t>市场营销、商业管理等相关专业</t>
  </si>
  <si>
    <t>1.具有至少5年以上景区业态管理，熟悉景区运营流程。
2.具备良好的沟通协调能力和敏锐的市场洞察力，能够应对各种市场变化。
3.熟悉景区运营特点及游客需求，具备创新思维和解决问题的能力。</t>
  </si>
  <si>
    <t>商业
管理</t>
  </si>
  <si>
    <t xml:space="preserve">1.负责景区商品部的招商工作，寻找并引进合适的商家入驻景区，丰富景区商业业态。
2.根据景区特点和游客需求，制定商品销售策略，提升商品销售量和利润率。
</t>
  </si>
  <si>
    <t>1.具有2年以上招商或景区商品管理相关工作经验，熟悉招商流程及市场情况。
2.具备较强的市场敏感度和数据分析能力，能够制定有效的销售策略。
3.对旅游行业有深入了解，熟悉游客消费习惯和需求。</t>
  </si>
  <si>
    <t>演艺部</t>
  </si>
  <si>
    <t xml:space="preserve">
1.综合负责景区内演艺事务，包括演艺场地布控、演艺人员招聘与培训、节目编导、服化道管理及演艺现场综合控制等。
2.负责景区内各类文化演艺活动的策划、导演及执行工作，设计并编排符合景区特色的演艺节目。
</t>
  </si>
  <si>
    <t>导演、表演、舞蹈、歌唱等相关专业</t>
  </si>
  <si>
    <t>1.具有较强的执行能力及沟通协调能力，与演艺界有良好的人脉关系，有一定的表演能力及演员经纪、管理能力。
2.具备丰富的导演工作经验，有成功执导景区演艺活动或大型文艺演出的案例优先。</t>
  </si>
  <si>
    <t>创编
人员</t>
  </si>
  <si>
    <t>1.负责剧本的创作，根据项目需求和主题方向，独立完成高质量的原创剧本。
2.与导演、演员等相关人员密切沟通协作，理解各方需求，根据反馈对剧本进行修改和完善，确保剧本在排练和表演过程中的可行性。</t>
  </si>
  <si>
    <t>30周岁以下</t>
  </si>
  <si>
    <t>戏剧相关专业</t>
  </si>
  <si>
    <t xml:space="preserve">1.有较强的剧本创编能力，富有创意，思维活跃，能够独立完成多种题材的剧本创作。
2.有成熟的剧本作品，且至少有作品在正规渠道发表过或使用过。
</t>
  </si>
  <si>
    <t>灯光师</t>
  </si>
  <si>
    <t>1.根据演出、活动等需求，负责灯光设备的布置、调试与操作，确保灯光效果符合场景氛围要求。
2.熟悉各类灯光设备（如聚光灯、追光灯、LED灯等）的性能特点，能够灵活运用不同灯光技术创造视觉效果。
3.与导演、音响师等团队成员紧密合作，根据剧情或拍摄需求调整灯光方案。</t>
  </si>
  <si>
    <t>1.熟练掌握各类舞台灯光设备的操作原理和技巧，包括但不限于灯光控制台、灯具、调光器等。
2.有舞台灯光操控经验，参与过舞台演出、大型活动等灯光工作。有具备一定影响力的操作舞台演出经历者优先考虑</t>
  </si>
  <si>
    <t>音响师</t>
  </si>
  <si>
    <t>1.负责演出、活动等需求，负责音响设备安装、调试与操作，确保音响效果符合活动需求。
2.熟悉各类音响设备（如调音台、功放、音箱、麦克风等）的性能特点，能够灵活应对不同场景下的音响需求。
3.与导演、灯光师等团队成员紧密合作，根据活动流程和时间节点，确保音响效果的同步与协调。</t>
  </si>
  <si>
    <t>1.熟悉各类专业音响设备的操作、调试和维护，熟悉不同品牌和型号音响设备的性能特点。
2.有舞台印象操控经验，参与过舞台演出、大型活动等音响调试工作。有具备一定影响力的操作舞台演出经历者优先考虑。</t>
  </si>
  <si>
    <t>主持人</t>
  </si>
  <si>
    <t>1.负责演艺部各类活动、节目的主持工作，设计并撰写主持词，确保内容符合活动要求。
2.与演艺部其他成员紧密合作，如演员、灯光师、音响师等，确保活动流程的顺畅与协调</t>
  </si>
  <si>
    <t>播音主持、表演、传媒等相关专业</t>
  </si>
  <si>
    <t xml:space="preserve">1.具备良好的形象气质和舞台表现力，能够根据活动主题进行形象塑造。
2.有3年以上主持经验，主持过多种类型的演艺活动，有丰富的舞台经验和现场把控能力。
</t>
  </si>
  <si>
    <t>国学
讲师</t>
  </si>
  <si>
    <t>1.负责国学相关课程的讲授，包括但不限于经典解读、文化传承、古今礼仪等内容。
2.策划并设计课程内容，确保课程的系统性、科学性和趣味性。</t>
  </si>
  <si>
    <t>汉语言文学、历史等相关专业</t>
  </si>
  <si>
    <t>1.拥有相关专业背景或丰富的国学教学经验，熟悉国学经典、传统文化、古今礼仪。
2.具备良好的语言表达能力和沟通能力，有创新意识，能不断改进课程设计，以适应不同教学场景和学员需求。</t>
  </si>
  <si>
    <t>戏曲
演员</t>
  </si>
  <si>
    <t>1.深入研读戏曲剧本，根据戏曲类型和剧目的要求进行演出。
2.积极参与日常排练，按照导演的要求，不断打磨表演细节，提高表演质量，确保演出效果。</t>
  </si>
  <si>
    <t>戏曲相关专业</t>
  </si>
  <si>
    <t>1.具备扎实的戏曲表演基本功，具备3年以上舞台演出经历。
2.具备较强的团队合作精神及沟通能力，能够与导演、演员及幕后团队有效协作。</t>
  </si>
  <si>
    <t>演员</t>
  </si>
  <si>
    <t>1.负责在演艺部内参与沉浸式演出的表演工作，根据剧本及导演要求，生动演绎角色，参与演出前的排练及彩排，熟悉剧本及舞台布置，为游客提供高质量的演出体验</t>
  </si>
  <si>
    <t>表演、戏曲、戏剧等相关专业</t>
  </si>
  <si>
    <t>1.具备良好的形体、声音及表现力，具备3年以上舞台演出经历，有舞台演出奖项者优先。
2.具备较强的团队合作精神及沟通能力，能够与导演、演员及幕后团队有效协作。</t>
  </si>
  <si>
    <t>财务部</t>
  </si>
  <si>
    <t xml:space="preserve">1.全面负责财务部的日常管理工作，确保财务工作的准确性和高效性。
2.制定并执行财务管理制度，监督财务流程的执行情况，保障公司资产安全。
3.编制并审核景区的财务预算和决算，对景区的财务状况进行定期分析和报告。
</t>
  </si>
  <si>
    <t>财务管理、会计等相关专业</t>
  </si>
  <si>
    <t xml:space="preserve">1.具有5年以上财务管理和相关管理工作经验。
2.持有会计师、注册会计师等财务相关证书者优先考虑。
</t>
  </si>
  <si>
    <t>出纳</t>
  </si>
  <si>
    <t>1.负责公司日常现金及银行存款的收付、保管及记录工作，确保资金安全。
2.办理公司日常报销、工资发放等资金支付业务，严格遵守公司财务制度和审批流程。
3.编制现金及银行存款日记账，及时、准确地进行账务处理，做到日清月结。</t>
  </si>
  <si>
    <t>1.具有2年以上出纳工作经验，熟悉财务软件及办公软件的使用。
2.具备良好的财务基础知识，了解国家财经政策和会计、税务法规。</t>
  </si>
  <si>
    <t>会计</t>
  </si>
  <si>
    <t>1.负责日常财务凭证的录入、审核及账务处理，确保财务数据准确无误。
2.协助编制财务报表，包括月度、季度、年度财务报表，为管理层提供决策支持。
3.负责景区税务申报及缴纳工作，确保税务合规性。
。</t>
  </si>
  <si>
    <t>1.具有2年以上会计工作经验，熟悉财务软件及办公软件的使用。
2.具备良好的财务基础知识，了解国家财经政策和会计、税务法规。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</si>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</sst>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color rgb="FF000000"/>
      <name val="等线"/>
      <charset val="134"/>
    </font>
    <font>
      <sz val="28"/>
      <color rgb="FF000000"/>
      <name val="方正小标宋简体"/>
      <charset val="134"/>
    </font>
    <font>
      <sz val="14"/>
      <color rgb="FF000000"/>
      <name val="黑体"/>
      <charset val="134"/>
    </font>
    <font>
      <sz val="20"/>
      <color rgb="FF000000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>
      <protection locked="0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49" applyFont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zoomScale="55" zoomScaleNormal="55" workbookViewId="0">
      <selection activeCell="E4" sqref="E4"/>
    </sheetView>
  </sheetViews>
  <sheetFormatPr defaultColWidth="9" defaultRowHeight="13.85"/>
  <cols>
    <col min="1" max="1" width="7.33628318584071" style="3" customWidth="1"/>
    <col min="2" max="2" width="11.2035398230088" style="3" customWidth="1"/>
    <col min="3" max="3" width="13.6637168141593" style="3" customWidth="1"/>
    <col min="4" max="4" width="6.60176991150442" style="3" customWidth="1"/>
    <col min="5" max="5" width="87.5044247787611" style="3" customWidth="1"/>
    <col min="6" max="6" width="13.6637168141593" style="3" customWidth="1"/>
    <col min="7" max="7" width="14.3362831858407" style="3" customWidth="1"/>
    <col min="8" max="8" width="15.8672566371681" style="3" customWidth="1"/>
    <col min="9" max="9" width="111.628318584071" style="3" customWidth="1"/>
    <col min="10" max="10" width="8.57522123893805" style="3" customWidth="1"/>
    <col min="11" max="16384" width="9" style="3"/>
  </cols>
  <sheetData>
    <row r="1" ht="70.0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7.6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  <c r="H2" s="5"/>
      <c r="I2" s="5"/>
      <c r="J2" s="5" t="s">
        <v>7</v>
      </c>
    </row>
    <row r="3" ht="17.65" spans="1:10">
      <c r="A3" s="5"/>
      <c r="B3" s="5"/>
      <c r="C3" s="5"/>
      <c r="D3" s="5"/>
      <c r="E3" s="5"/>
      <c r="F3" s="5" t="s">
        <v>8</v>
      </c>
      <c r="G3" s="5" t="s">
        <v>9</v>
      </c>
      <c r="H3" s="5" t="s">
        <v>10</v>
      </c>
      <c r="I3" s="5" t="s">
        <v>11</v>
      </c>
      <c r="J3" s="5"/>
    </row>
    <row r="4" ht="370" customHeight="1" spans="1:10">
      <c r="A4" s="6">
        <v>1</v>
      </c>
      <c r="B4" s="7" t="s">
        <v>12</v>
      </c>
      <c r="C4" s="6" t="s">
        <v>13</v>
      </c>
      <c r="D4" s="6">
        <v>1</v>
      </c>
      <c r="E4" s="8" t="s">
        <v>14</v>
      </c>
      <c r="F4" s="6" t="s">
        <v>15</v>
      </c>
      <c r="G4" s="6" t="s">
        <v>16</v>
      </c>
      <c r="H4" s="6" t="s">
        <v>17</v>
      </c>
      <c r="I4" s="8" t="s">
        <v>18</v>
      </c>
      <c r="J4" s="6" t="s">
        <v>19</v>
      </c>
    </row>
    <row r="5" ht="370" customHeight="1" spans="1:10">
      <c r="A5" s="6">
        <v>2</v>
      </c>
      <c r="B5" s="9"/>
      <c r="C5" s="6" t="s">
        <v>20</v>
      </c>
      <c r="D5" s="6">
        <v>1</v>
      </c>
      <c r="E5" s="8" t="s">
        <v>21</v>
      </c>
      <c r="F5" s="6" t="s">
        <v>15</v>
      </c>
      <c r="G5" s="6" t="s">
        <v>16</v>
      </c>
      <c r="H5" s="6" t="s">
        <v>17</v>
      </c>
      <c r="I5" s="8" t="s">
        <v>22</v>
      </c>
      <c r="J5" s="6" t="s">
        <v>19</v>
      </c>
    </row>
    <row r="6" ht="171" customHeight="1" spans="1:10">
      <c r="A6" s="6">
        <v>3</v>
      </c>
      <c r="B6" s="6" t="s">
        <v>23</v>
      </c>
      <c r="C6" s="6" t="s">
        <v>24</v>
      </c>
      <c r="D6" s="6">
        <v>1</v>
      </c>
      <c r="E6" s="8" t="s">
        <v>25</v>
      </c>
      <c r="F6" s="6" t="s">
        <v>26</v>
      </c>
      <c r="G6" s="6" t="s">
        <v>27</v>
      </c>
      <c r="H6" s="6" t="s">
        <v>28</v>
      </c>
      <c r="I6" s="8" t="s">
        <v>29</v>
      </c>
      <c r="J6" s="6" t="s">
        <v>19</v>
      </c>
    </row>
    <row r="7" ht="171" customHeight="1" spans="1:10">
      <c r="A7" s="6">
        <v>4</v>
      </c>
      <c r="B7" s="6"/>
      <c r="C7" s="6" t="s">
        <v>30</v>
      </c>
      <c r="D7" s="6">
        <v>1</v>
      </c>
      <c r="E7" s="8" t="s">
        <v>31</v>
      </c>
      <c r="F7" s="6" t="s">
        <v>26</v>
      </c>
      <c r="G7" s="6" t="s">
        <v>27</v>
      </c>
      <c r="H7" s="6" t="s">
        <v>32</v>
      </c>
      <c r="I7" s="8" t="s">
        <v>33</v>
      </c>
      <c r="J7" s="6" t="s">
        <v>19</v>
      </c>
    </row>
    <row r="8" ht="166" customHeight="1" spans="1:10">
      <c r="A8" s="6">
        <v>5</v>
      </c>
      <c r="B8" s="6"/>
      <c r="C8" s="6" t="s">
        <v>34</v>
      </c>
      <c r="D8" s="6">
        <v>2</v>
      </c>
      <c r="E8" s="8" t="s">
        <v>35</v>
      </c>
      <c r="F8" s="6" t="s">
        <v>26</v>
      </c>
      <c r="G8" s="6" t="s">
        <v>27</v>
      </c>
      <c r="H8" s="6" t="s">
        <v>28</v>
      </c>
      <c r="I8" s="8" t="s">
        <v>36</v>
      </c>
      <c r="J8" s="6" t="s">
        <v>19</v>
      </c>
    </row>
    <row r="9" s="1" customFormat="1" ht="188" customHeight="1" spans="1:10">
      <c r="A9" s="6">
        <v>6</v>
      </c>
      <c r="B9" s="6" t="s">
        <v>37</v>
      </c>
      <c r="C9" s="6" t="s">
        <v>24</v>
      </c>
      <c r="D9" s="6">
        <v>1</v>
      </c>
      <c r="E9" s="8" t="s">
        <v>38</v>
      </c>
      <c r="F9" s="6" t="s">
        <v>26</v>
      </c>
      <c r="G9" s="6" t="s">
        <v>27</v>
      </c>
      <c r="H9" s="6" t="s">
        <v>39</v>
      </c>
      <c r="I9" s="8" t="s">
        <v>40</v>
      </c>
      <c r="J9" s="6" t="s">
        <v>19</v>
      </c>
    </row>
    <row r="10" s="1" customFormat="1" ht="136" customHeight="1" spans="1:10">
      <c r="A10" s="6">
        <v>7</v>
      </c>
      <c r="B10" s="6"/>
      <c r="C10" s="6" t="s">
        <v>41</v>
      </c>
      <c r="D10" s="6">
        <v>4</v>
      </c>
      <c r="E10" s="8" t="s">
        <v>42</v>
      </c>
      <c r="F10" s="6" t="s">
        <v>26</v>
      </c>
      <c r="G10" s="6" t="s">
        <v>27</v>
      </c>
      <c r="H10" s="6" t="s">
        <v>43</v>
      </c>
      <c r="I10" s="8" t="s">
        <v>44</v>
      </c>
      <c r="J10" s="6" t="s">
        <v>19</v>
      </c>
    </row>
    <row r="11" s="1" customFormat="1" ht="117" customHeight="1" spans="1:10">
      <c r="A11" s="6">
        <v>8</v>
      </c>
      <c r="B11" s="6"/>
      <c r="C11" s="6" t="s">
        <v>45</v>
      </c>
      <c r="D11" s="6">
        <v>2</v>
      </c>
      <c r="E11" s="8" t="s">
        <v>46</v>
      </c>
      <c r="F11" s="6" t="s">
        <v>26</v>
      </c>
      <c r="G11" s="6" t="s">
        <v>27</v>
      </c>
      <c r="H11" s="6" t="s">
        <v>43</v>
      </c>
      <c r="I11" s="8" t="s">
        <v>47</v>
      </c>
      <c r="J11" s="6" t="s">
        <v>19</v>
      </c>
    </row>
    <row r="12" ht="198" customHeight="1" spans="1:10">
      <c r="A12" s="6">
        <v>9</v>
      </c>
      <c r="B12" s="6"/>
      <c r="C12" s="6" t="s">
        <v>48</v>
      </c>
      <c r="D12" s="6">
        <v>7</v>
      </c>
      <c r="E12" s="8" t="s">
        <v>49</v>
      </c>
      <c r="F12" s="6" t="s">
        <v>26</v>
      </c>
      <c r="G12" s="6" t="s">
        <v>27</v>
      </c>
      <c r="H12" s="6" t="s">
        <v>50</v>
      </c>
      <c r="I12" s="8" t="s">
        <v>51</v>
      </c>
      <c r="J12" s="6" t="s">
        <v>19</v>
      </c>
    </row>
    <row r="13" s="2" customFormat="1" ht="198" customHeight="1" spans="1:10">
      <c r="A13" s="6">
        <v>10</v>
      </c>
      <c r="B13" s="6"/>
      <c r="C13" s="6" t="s">
        <v>52</v>
      </c>
      <c r="D13" s="6">
        <v>7</v>
      </c>
      <c r="E13" s="8" t="s">
        <v>53</v>
      </c>
      <c r="F13" s="6" t="s">
        <v>26</v>
      </c>
      <c r="G13" s="6" t="s">
        <v>27</v>
      </c>
      <c r="H13" s="6" t="s">
        <v>43</v>
      </c>
      <c r="I13" s="8" t="s">
        <v>54</v>
      </c>
      <c r="J13" s="6" t="s">
        <v>19</v>
      </c>
    </row>
    <row r="14" ht="225" customHeight="1" spans="1:10">
      <c r="A14" s="6">
        <v>11</v>
      </c>
      <c r="B14" s="6" t="s">
        <v>55</v>
      </c>
      <c r="C14" s="6" t="s">
        <v>24</v>
      </c>
      <c r="D14" s="6">
        <v>1</v>
      </c>
      <c r="E14" s="8" t="s">
        <v>56</v>
      </c>
      <c r="F14" s="6" t="s">
        <v>26</v>
      </c>
      <c r="G14" s="6" t="s">
        <v>27</v>
      </c>
      <c r="H14" s="6" t="s">
        <v>50</v>
      </c>
      <c r="I14" s="8" t="s">
        <v>57</v>
      </c>
      <c r="J14" s="6" t="s">
        <v>19</v>
      </c>
    </row>
    <row r="15" ht="158" customHeight="1" spans="1:10">
      <c r="A15" s="6">
        <v>12</v>
      </c>
      <c r="B15" s="6"/>
      <c r="C15" s="6" t="s">
        <v>58</v>
      </c>
      <c r="D15" s="6">
        <v>1</v>
      </c>
      <c r="E15" s="8" t="s">
        <v>59</v>
      </c>
      <c r="F15" s="6" t="s">
        <v>26</v>
      </c>
      <c r="G15" s="6" t="s">
        <v>27</v>
      </c>
      <c r="H15" s="6" t="s">
        <v>60</v>
      </c>
      <c r="I15" s="8" t="s">
        <v>61</v>
      </c>
      <c r="J15" s="6" t="s">
        <v>19</v>
      </c>
    </row>
    <row r="16" ht="165" customHeight="1" spans="1:10">
      <c r="A16" s="6">
        <v>13</v>
      </c>
      <c r="B16" s="6"/>
      <c r="C16" s="6" t="s">
        <v>62</v>
      </c>
      <c r="D16" s="6">
        <v>1</v>
      </c>
      <c r="E16" s="8" t="s">
        <v>63</v>
      </c>
      <c r="F16" s="6" t="s">
        <v>26</v>
      </c>
      <c r="G16" s="6" t="s">
        <v>27</v>
      </c>
      <c r="H16" s="6" t="s">
        <v>50</v>
      </c>
      <c r="I16" s="8" t="s">
        <v>64</v>
      </c>
      <c r="J16" s="6" t="s">
        <v>19</v>
      </c>
    </row>
    <row r="17" ht="234" customHeight="1" spans="1:10">
      <c r="A17" s="6">
        <v>14</v>
      </c>
      <c r="B17" s="6"/>
      <c r="C17" s="6" t="s">
        <v>65</v>
      </c>
      <c r="D17" s="6">
        <v>1</v>
      </c>
      <c r="E17" s="8" t="s">
        <v>66</v>
      </c>
      <c r="F17" s="6" t="s">
        <v>26</v>
      </c>
      <c r="G17" s="6" t="s">
        <v>27</v>
      </c>
      <c r="H17" s="6" t="s">
        <v>67</v>
      </c>
      <c r="I17" s="8" t="s">
        <v>68</v>
      </c>
      <c r="J17" s="6" t="s">
        <v>19</v>
      </c>
    </row>
    <row r="18" ht="165" customHeight="1" spans="1:10">
      <c r="A18" s="6">
        <v>15</v>
      </c>
      <c r="B18" s="6" t="s">
        <v>69</v>
      </c>
      <c r="C18" s="6" t="s">
        <v>24</v>
      </c>
      <c r="D18" s="6">
        <v>1</v>
      </c>
      <c r="E18" s="8" t="s">
        <v>70</v>
      </c>
      <c r="F18" s="6" t="s">
        <v>26</v>
      </c>
      <c r="G18" s="6" t="s">
        <v>27</v>
      </c>
      <c r="H18" s="6" t="s">
        <v>71</v>
      </c>
      <c r="I18" s="8" t="s">
        <v>72</v>
      </c>
      <c r="J18" s="6" t="s">
        <v>19</v>
      </c>
    </row>
    <row r="19" ht="190" customHeight="1" spans="1:10">
      <c r="A19" s="6">
        <v>16</v>
      </c>
      <c r="B19" s="6"/>
      <c r="C19" s="6" t="s">
        <v>73</v>
      </c>
      <c r="D19" s="6">
        <v>3</v>
      </c>
      <c r="E19" s="8" t="s">
        <v>74</v>
      </c>
      <c r="F19" s="6" t="s">
        <v>26</v>
      </c>
      <c r="G19" s="6" t="s">
        <v>27</v>
      </c>
      <c r="H19" s="6" t="s">
        <v>71</v>
      </c>
      <c r="I19" s="8" t="s">
        <v>75</v>
      </c>
      <c r="J19" s="6" t="s">
        <v>19</v>
      </c>
    </row>
    <row r="20" ht="224" customHeight="1" spans="1:10">
      <c r="A20" s="6">
        <v>17</v>
      </c>
      <c r="B20" s="6" t="s">
        <v>76</v>
      </c>
      <c r="C20" s="6" t="s">
        <v>24</v>
      </c>
      <c r="D20" s="6">
        <v>1</v>
      </c>
      <c r="E20" s="8" t="s">
        <v>77</v>
      </c>
      <c r="F20" s="6" t="s">
        <v>26</v>
      </c>
      <c r="G20" s="6" t="s">
        <v>27</v>
      </c>
      <c r="H20" s="6" t="s">
        <v>78</v>
      </c>
      <c r="I20" s="8" t="s">
        <v>79</v>
      </c>
      <c r="J20" s="6" t="s">
        <v>19</v>
      </c>
    </row>
    <row r="21" ht="168" customHeight="1" spans="1:10">
      <c r="A21" s="6">
        <v>18</v>
      </c>
      <c r="B21" s="6"/>
      <c r="C21" s="6" t="s">
        <v>80</v>
      </c>
      <c r="D21" s="6">
        <v>1</v>
      </c>
      <c r="E21" s="8" t="s">
        <v>81</v>
      </c>
      <c r="F21" s="6" t="s">
        <v>82</v>
      </c>
      <c r="G21" s="6" t="s">
        <v>16</v>
      </c>
      <c r="H21" s="6" t="s">
        <v>83</v>
      </c>
      <c r="I21" s="8" t="s">
        <v>84</v>
      </c>
      <c r="J21" s="6" t="s">
        <v>19</v>
      </c>
    </row>
    <row r="22" ht="179" customHeight="1" spans="1:10">
      <c r="A22" s="6">
        <v>19</v>
      </c>
      <c r="B22" s="6"/>
      <c r="C22" s="6" t="s">
        <v>85</v>
      </c>
      <c r="D22" s="6">
        <v>1</v>
      </c>
      <c r="E22" s="8" t="s">
        <v>86</v>
      </c>
      <c r="F22" s="6" t="s">
        <v>15</v>
      </c>
      <c r="G22" s="6" t="s">
        <v>27</v>
      </c>
      <c r="H22" s="6" t="s">
        <v>43</v>
      </c>
      <c r="I22" s="8" t="s">
        <v>87</v>
      </c>
      <c r="J22" s="6" t="s">
        <v>19</v>
      </c>
    </row>
    <row r="23" ht="199" customHeight="1" spans="1:10">
      <c r="A23" s="6">
        <v>20</v>
      </c>
      <c r="B23" s="6"/>
      <c r="C23" s="6" t="s">
        <v>88</v>
      </c>
      <c r="D23" s="6">
        <v>1</v>
      </c>
      <c r="E23" s="8" t="s">
        <v>89</v>
      </c>
      <c r="F23" s="6" t="s">
        <v>15</v>
      </c>
      <c r="G23" s="6" t="s">
        <v>27</v>
      </c>
      <c r="H23" s="6" t="s">
        <v>43</v>
      </c>
      <c r="I23" s="8" t="s">
        <v>90</v>
      </c>
      <c r="J23" s="6" t="s">
        <v>19</v>
      </c>
    </row>
    <row r="24" ht="168" customHeight="1" spans="1:10">
      <c r="A24" s="6">
        <v>21</v>
      </c>
      <c r="B24" s="6"/>
      <c r="C24" s="6" t="s">
        <v>91</v>
      </c>
      <c r="D24" s="6">
        <v>1</v>
      </c>
      <c r="E24" s="8" t="s">
        <v>92</v>
      </c>
      <c r="F24" s="6" t="s">
        <v>26</v>
      </c>
      <c r="G24" s="6" t="s">
        <v>16</v>
      </c>
      <c r="H24" s="6" t="s">
        <v>93</v>
      </c>
      <c r="I24" s="8" t="s">
        <v>94</v>
      </c>
      <c r="J24" s="6" t="s">
        <v>19</v>
      </c>
    </row>
    <row r="25" ht="168" customHeight="1" spans="1:10">
      <c r="A25" s="6">
        <v>22</v>
      </c>
      <c r="B25" s="6"/>
      <c r="C25" s="6" t="s">
        <v>95</v>
      </c>
      <c r="D25" s="6">
        <v>1</v>
      </c>
      <c r="E25" s="8" t="s">
        <v>96</v>
      </c>
      <c r="F25" s="6" t="s">
        <v>26</v>
      </c>
      <c r="G25" s="6" t="s">
        <v>27</v>
      </c>
      <c r="H25" s="6" t="s">
        <v>97</v>
      </c>
      <c r="I25" s="8" t="s">
        <v>98</v>
      </c>
      <c r="J25" s="6" t="s">
        <v>19</v>
      </c>
    </row>
    <row r="26" ht="168" customHeight="1" spans="1:10">
      <c r="A26" s="6">
        <v>23</v>
      </c>
      <c r="B26" s="6"/>
      <c r="C26" s="6" t="s">
        <v>99</v>
      </c>
      <c r="D26" s="6">
        <v>2</v>
      </c>
      <c r="E26" s="8" t="s">
        <v>100</v>
      </c>
      <c r="F26" s="6" t="s">
        <v>43</v>
      </c>
      <c r="G26" s="6" t="s">
        <v>27</v>
      </c>
      <c r="H26" s="6" t="s">
        <v>101</v>
      </c>
      <c r="I26" s="8" t="s">
        <v>102</v>
      </c>
      <c r="J26" s="6" t="s">
        <v>19</v>
      </c>
    </row>
    <row r="27" ht="141" customHeight="1" spans="1:10">
      <c r="A27" s="6">
        <v>24</v>
      </c>
      <c r="B27" s="6"/>
      <c r="C27" s="6" t="s">
        <v>103</v>
      </c>
      <c r="D27" s="6">
        <v>5</v>
      </c>
      <c r="E27" s="8" t="s">
        <v>104</v>
      </c>
      <c r="F27" s="6" t="s">
        <v>26</v>
      </c>
      <c r="G27" s="6" t="s">
        <v>27</v>
      </c>
      <c r="H27" s="6" t="s">
        <v>105</v>
      </c>
      <c r="I27" s="8" t="s">
        <v>106</v>
      </c>
      <c r="J27" s="6" t="s">
        <v>19</v>
      </c>
    </row>
    <row r="28" ht="174" customHeight="1" spans="1:10">
      <c r="A28" s="6">
        <v>25</v>
      </c>
      <c r="B28" s="6" t="s">
        <v>107</v>
      </c>
      <c r="C28" s="6" t="s">
        <v>24</v>
      </c>
      <c r="D28" s="6">
        <v>1</v>
      </c>
      <c r="E28" s="8" t="s">
        <v>108</v>
      </c>
      <c r="F28" s="6" t="s">
        <v>26</v>
      </c>
      <c r="G28" s="6" t="s">
        <v>16</v>
      </c>
      <c r="H28" s="6" t="s">
        <v>109</v>
      </c>
      <c r="I28" s="8" t="s">
        <v>110</v>
      </c>
      <c r="J28" s="6" t="s">
        <v>19</v>
      </c>
    </row>
    <row r="29" ht="174" customHeight="1" spans="1:10">
      <c r="A29" s="6">
        <v>26</v>
      </c>
      <c r="B29" s="6"/>
      <c r="C29" s="6" t="s">
        <v>111</v>
      </c>
      <c r="D29" s="6">
        <v>1</v>
      </c>
      <c r="E29" s="8" t="s">
        <v>112</v>
      </c>
      <c r="F29" s="6" t="s">
        <v>26</v>
      </c>
      <c r="G29" s="6" t="s">
        <v>16</v>
      </c>
      <c r="H29" s="6" t="s">
        <v>109</v>
      </c>
      <c r="I29" s="8" t="s">
        <v>113</v>
      </c>
      <c r="J29" s="6" t="s">
        <v>19</v>
      </c>
    </row>
    <row r="30" ht="139" customHeight="1" spans="1:10">
      <c r="A30" s="6">
        <v>27</v>
      </c>
      <c r="B30" s="6"/>
      <c r="C30" s="6" t="s">
        <v>114</v>
      </c>
      <c r="D30" s="6">
        <v>1</v>
      </c>
      <c r="E30" s="8" t="s">
        <v>115</v>
      </c>
      <c r="F30" s="6" t="s">
        <v>26</v>
      </c>
      <c r="G30" s="6" t="s">
        <v>16</v>
      </c>
      <c r="H30" s="6" t="s">
        <v>109</v>
      </c>
      <c r="I30" s="8" t="s">
        <v>116</v>
      </c>
      <c r="J30" s="6" t="s">
        <v>19</v>
      </c>
    </row>
    <row r="31" ht="47" customHeight="1" spans="1:10">
      <c r="A31" s="10" t="s">
        <v>117</v>
      </c>
      <c r="B31" s="11"/>
      <c r="C31" s="12"/>
      <c r="D31" s="6">
        <f>SUM(D4:D30)</f>
        <v>51</v>
      </c>
      <c r="E31" s="13"/>
      <c r="F31" s="13"/>
      <c r="G31" s="13"/>
      <c r="H31" s="13"/>
      <c r="I31" s="13"/>
      <c r="J31" s="13"/>
    </row>
    <row r="32" ht="99.95" customHeight="1"/>
    <row r="33" ht="168.95" customHeight="1" spans="1:10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ht="168.95" customHeight="1" spans="1:10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ht="168.95" customHeight="1" spans="1:10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ht="168.95" customHeight="1" spans="1:10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ht="168.95" customHeight="1" spans="1:10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ht="168.95" customHeight="1" spans="1:10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ht="168.95" customHeight="1" spans="1:10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ht="168.95" customHeight="1" spans="1:10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ht="168.95" customHeight="1" spans="1:10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ht="168.95" customHeight="1" spans="1:10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ht="168.95" customHeight="1" spans="1:10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ht="168.95" customHeight="1" spans="1:10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ht="168.95" customHeight="1" spans="1:10">
      <c r="A45" s="14"/>
      <c r="B45" s="14"/>
      <c r="C45" s="14"/>
      <c r="D45" s="14"/>
      <c r="E45" s="14"/>
      <c r="F45" s="14"/>
      <c r="G45" s="14"/>
      <c r="H45" s="14"/>
      <c r="I45" s="14"/>
      <c r="J45" s="14"/>
    </row>
  </sheetData>
  <mergeCells count="17">
    <mergeCell ref="A1:J1"/>
    <mergeCell ref="F2:I2"/>
    <mergeCell ref="A31:C31"/>
    <mergeCell ref="E31:J31"/>
    <mergeCell ref="A2:A3"/>
    <mergeCell ref="B2:B3"/>
    <mergeCell ref="B4:B5"/>
    <mergeCell ref="B6:B8"/>
    <mergeCell ref="B9:B13"/>
    <mergeCell ref="B14:B17"/>
    <mergeCell ref="B18:B19"/>
    <mergeCell ref="B20:B27"/>
    <mergeCell ref="B28:B30"/>
    <mergeCell ref="C2:C3"/>
    <mergeCell ref="D2:D3"/>
    <mergeCell ref="E2:E3"/>
    <mergeCell ref="J2:J3"/>
  </mergeCells>
  <conditionalFormatting sqref="I9">
    <cfRule type="containsText" dxfId="0" priority="1" operator="between" text="国企">
      <formula>NOT(ISERROR(SEARCH("国企",I9)))</formula>
    </cfRule>
    <cfRule type="containsText" dxfId="1" priority="2" operator="between" text="资源">
      <formula>NOT(ISERROR(SEARCH("资源",I9)))</formula>
    </cfRule>
  </conditionalFormatting>
  <pageMargins left="0.354166666666667" right="0.118055555555556" top="0.511805555555556" bottom="0.354166666666667" header="0.298611111111111" footer="0.236111111111111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0265486725663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六尺巷景区招聘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Sun</cp:lastModifiedBy>
  <dcterms:created xsi:type="dcterms:W3CDTF">2024-11-12T16:25:00Z</dcterms:created>
  <dcterms:modified xsi:type="dcterms:W3CDTF">2024-11-25T00:26:46Z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ABBDB1D6910444CE83C41C20606B2B60_11</vt:lpwstr>
  </property>
  <property fmtid="{D5CDD505-2E9C-101B-9397-08002B2CF9AE}" pid="3" name="KSOProductBuildVer">
    <vt:lpwstr>2052-12.1.0.18912</vt:lpwstr>
  </property>
</Properties>
</file>